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995" activeTab="0"/>
  </bookViews>
  <sheets>
    <sheet name="Carga Actual de Trabajo" sheetId="1" r:id="rId1"/>
  </sheets>
  <definedNames>
    <definedName name="prorroga">'Carga Actual de Trabajo'!$W$8:$W$9</definedName>
  </definedNames>
  <calcPr fullCalcOnLoad="1"/>
</workbook>
</file>

<file path=xl/sharedStrings.xml><?xml version="1.0" encoding="utf-8"?>
<sst xmlns="http://schemas.openxmlformats.org/spreadsheetml/2006/main" count="37" uniqueCount="37">
  <si>
    <t>CARGA DE TRABAJO ACTUAL</t>
  </si>
  <si>
    <t>Notas:</t>
  </si>
  <si>
    <t>A = Es equivalente al % ejecutado por el monto del Contrato</t>
  </si>
  <si>
    <t>A + B debe ser igual al Monto del Contrato</t>
  </si>
  <si>
    <t>TOTALES</t>
  </si>
  <si>
    <t>RIF:</t>
  </si>
  <si>
    <t>C + D debe ser igual al Monto Ejecutado de la columna A</t>
  </si>
  <si>
    <t>E + F debe ser igual al Monto Facturado de la columna C</t>
  </si>
  <si>
    <t>D + F debe ser igual al Monto Total por Cobrar de la columna G</t>
  </si>
  <si>
    <t>USD</t>
  </si>
  <si>
    <t xml:space="preserve">TIPO DE MONEDA: </t>
  </si>
  <si>
    <t>Monto en Moneda Nacional</t>
  </si>
  <si>
    <t>EMPRESAS CONTRATANTES</t>
  </si>
  <si>
    <t>OBRA</t>
  </si>
  <si>
    <t>NRO. DE CONTRATO</t>
  </si>
  <si>
    <t>PLAZO EN MESES</t>
  </si>
  <si>
    <t>FECHA DE INICIO</t>
  </si>
  <si>
    <t>FECHA DE FINALIZACIÓN ESTIMADA</t>
  </si>
  <si>
    <t>MONTO DE CONTRATO</t>
  </si>
  <si>
    <t>% ANTICIPO</t>
  </si>
  <si>
    <t>MONTO DEL ANTICIPO</t>
  </si>
  <si>
    <t>% EJECUTADO</t>
  </si>
  <si>
    <t>MONTO EJECUTADO
(A)</t>
  </si>
  <si>
    <t>MONTO POR  EJECUTAR
(B)</t>
  </si>
  <si>
    <t xml:space="preserve">FACTURADO
(C) </t>
  </si>
  <si>
    <t>POR FACTURAR
(D)</t>
  </si>
  <si>
    <t>MONTO COBRADO
(E )</t>
  </si>
  <si>
    <t>MONTO POR COBRAR
(F)</t>
  </si>
  <si>
    <t>MONTO TOTAL POR COBRAR 
(G)</t>
  </si>
  <si>
    <t>OBSERVACIONES</t>
  </si>
  <si>
    <t>DISTRIBUCIÓN EJECUTADO</t>
  </si>
  <si>
    <t>DISTRIBUCIÓN  FACTURADO</t>
  </si>
  <si>
    <t>NOMBRE DEL CLIENTE:</t>
  </si>
  <si>
    <t>FECHA:</t>
  </si>
  <si>
    <t>Si</t>
  </si>
  <si>
    <t>No</t>
  </si>
  <si>
    <t xml:space="preserve">PRÓRROGA </t>
  </si>
</sst>
</file>

<file path=xl/styles.xml><?xml version="1.0" encoding="utf-8"?>
<styleSheet xmlns="http://schemas.openxmlformats.org/spreadsheetml/2006/main">
  <numFmts count="32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General_)"/>
    <numFmt numFmtId="185" formatCode="[$-200A]dddd\,\ dd&quot; de &quot;mmmm&quot; de &quot;yyyy"/>
    <numFmt numFmtId="186" formatCode="[$-200A]dddd\,\ d\ &quot;de&quot;\ mmmm\ &quot;de&quot;\ yyyy"/>
    <numFmt numFmtId="187" formatCode="dd/m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003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0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3" fontId="47" fillId="33" borderId="14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justify" vertical="center"/>
      <protection locked="0"/>
    </xf>
    <xf numFmtId="0" fontId="0" fillId="0" borderId="16" xfId="0" applyFont="1" applyBorder="1" applyAlignment="1" applyProtection="1">
      <alignment horizontal="justify" vertical="justify" wrapText="1"/>
      <protection locked="0"/>
    </xf>
    <xf numFmtId="9" fontId="0" fillId="0" borderId="16" xfId="57" applyFont="1" applyBorder="1" applyAlignment="1" applyProtection="1">
      <alignment horizontal="justify" vertical="justify" wrapText="1"/>
      <protection locked="0"/>
    </xf>
    <xf numFmtId="0" fontId="0" fillId="0" borderId="17" xfId="0" applyFont="1" applyBorder="1" applyAlignment="1" applyProtection="1">
      <alignment horizontal="justify" vertical="center" wrapText="1"/>
      <protection locked="0"/>
    </xf>
    <xf numFmtId="0" fontId="8" fillId="0" borderId="15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20" xfId="0" applyNumberFormat="1" applyFont="1" applyBorder="1" applyAlignment="1" applyProtection="1">
      <alignment horizontal="justify" vertical="center"/>
      <protection locked="0"/>
    </xf>
    <xf numFmtId="1" fontId="0" fillId="0" borderId="16" xfId="0" applyNumberFormat="1" applyFont="1" applyBorder="1" applyAlignment="1" applyProtection="1">
      <alignment horizontal="justify" vertical="center"/>
      <protection locked="0"/>
    </xf>
    <xf numFmtId="187" fontId="0" fillId="0" borderId="16" xfId="0" applyNumberFormat="1" applyFont="1" applyBorder="1" applyAlignment="1" applyProtection="1">
      <alignment horizontal="justify" vertical="center" wrapText="1"/>
      <protection locked="0"/>
    </xf>
    <xf numFmtId="4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9" fontId="0" fillId="0" borderId="16" xfId="57" applyNumberFormat="1" applyFont="1" applyBorder="1" applyAlignment="1" applyProtection="1">
      <alignment horizontal="justify" vertical="center" wrapText="1"/>
      <protection locked="0"/>
    </xf>
    <xf numFmtId="4" fontId="0" fillId="0" borderId="16" xfId="57" applyNumberFormat="1" applyFont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right" vertical="center" wrapText="1"/>
      <protection/>
    </xf>
    <xf numFmtId="4" fontId="0" fillId="0" borderId="22" xfId="0" applyNumberFormat="1" applyFont="1" applyBorder="1" applyAlignment="1" applyProtection="1">
      <alignment horizontal="right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/>
    </xf>
    <xf numFmtId="4" fontId="0" fillId="0" borderId="23" xfId="0" applyNumberFormat="1" applyFont="1" applyBorder="1" applyAlignment="1" applyProtection="1">
      <alignment horizontal="right" vertical="center" wrapText="1"/>
      <protection/>
    </xf>
    <xf numFmtId="3" fontId="0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4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3" fontId="49" fillId="33" borderId="14" xfId="0" applyNumberFormat="1" applyFont="1" applyFill="1" applyBorder="1" applyAlignment="1">
      <alignment horizontal="center"/>
    </xf>
    <xf numFmtId="3" fontId="49" fillId="33" borderId="26" xfId="0" applyNumberFormat="1" applyFont="1" applyFill="1" applyBorder="1" applyAlignment="1">
      <alignment horizontal="center"/>
    </xf>
    <xf numFmtId="3" fontId="49" fillId="33" borderId="27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187" fontId="0" fillId="0" borderId="24" xfId="0" applyNumberFormat="1" applyFont="1" applyBorder="1" applyAlignment="1" applyProtection="1">
      <alignment horizontal="left" vertical="center"/>
      <protection locked="0"/>
    </xf>
    <xf numFmtId="187" fontId="0" fillId="0" borderId="25" xfId="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2</xdr:col>
      <xdr:colOff>809625</xdr:colOff>
      <xdr:row>3</xdr:row>
      <xdr:rowOff>28575</xdr:rowOff>
    </xdr:to>
    <xdr:pic>
      <xdr:nvPicPr>
        <xdr:cNvPr id="1" name="Imagen 2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showGridLines="0" tabSelected="1" zoomScale="85" zoomScaleNormal="85" zoomScalePageLayoutView="0" workbookViewId="0" topLeftCell="A1">
      <selection activeCell="B12" sqref="B12"/>
    </sheetView>
  </sheetViews>
  <sheetFormatPr defaultColWidth="11.421875" defaultRowHeight="12.75"/>
  <cols>
    <col min="1" max="1" width="2.140625" style="1" customWidth="1"/>
    <col min="2" max="2" width="22.421875" style="1" customWidth="1"/>
    <col min="3" max="3" width="19.8515625" style="1" customWidth="1"/>
    <col min="4" max="4" width="12.00390625" style="1" customWidth="1"/>
    <col min="5" max="5" width="9.00390625" style="1" customWidth="1"/>
    <col min="6" max="6" width="11.28125" style="1" customWidth="1"/>
    <col min="7" max="7" width="14.7109375" style="1" customWidth="1"/>
    <col min="8" max="8" width="14.28125" style="7" customWidth="1"/>
    <col min="9" max="9" width="10.57421875" style="1" customWidth="1"/>
    <col min="10" max="10" width="14.28125" style="7" customWidth="1"/>
    <col min="11" max="11" width="11.140625" style="1" customWidth="1"/>
    <col min="12" max="12" width="12.7109375" style="1" customWidth="1"/>
    <col min="13" max="13" width="14.28125" style="1" customWidth="1"/>
    <col min="14" max="19" width="14.28125" style="8" customWidth="1"/>
    <col min="20" max="20" width="39.28125" style="1" customWidth="1"/>
    <col min="21" max="21" width="11.421875" style="1" customWidth="1"/>
    <col min="22" max="22" width="0" style="1" hidden="1" customWidth="1"/>
    <col min="23" max="23" width="22.7109375" style="1" hidden="1" customWidth="1"/>
    <col min="24" max="26" width="0" style="1" hidden="1" customWidth="1"/>
    <col min="27" max="16384" width="11.421875" style="1" customWidth="1"/>
  </cols>
  <sheetData>
    <row r="1" spans="23:34" ht="14.25"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2:36" ht="15">
      <c r="B2" s="2"/>
      <c r="C2" s="2"/>
      <c r="D2" s="2"/>
      <c r="E2" s="2"/>
      <c r="F2" s="2"/>
      <c r="G2" s="2"/>
      <c r="H2" s="3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50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2:36" ht="15">
      <c r="B3" s="2"/>
      <c r="C3" s="2"/>
      <c r="D3" s="2"/>
      <c r="E3" s="2"/>
      <c r="F3" s="2"/>
      <c r="G3" s="2"/>
      <c r="H3" s="4"/>
      <c r="I3" s="2"/>
      <c r="J3" s="4"/>
      <c r="K3" s="2"/>
      <c r="L3" s="2"/>
      <c r="M3" s="2"/>
      <c r="N3" s="5"/>
      <c r="O3" s="5"/>
      <c r="P3" s="5"/>
      <c r="Q3" s="5"/>
      <c r="R3" s="5"/>
      <c r="S3" s="5"/>
      <c r="T3" s="50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2:36" ht="15">
      <c r="B4" s="2"/>
      <c r="C4" s="2"/>
      <c r="D4" s="2"/>
      <c r="E4" s="2"/>
      <c r="F4" s="2"/>
      <c r="G4" s="2"/>
      <c r="H4" s="4"/>
      <c r="I4" s="2"/>
      <c r="J4" s="4"/>
      <c r="K4" s="2"/>
      <c r="L4" s="2"/>
      <c r="M4" s="2"/>
      <c r="N4" s="5"/>
      <c r="O4" s="5"/>
      <c r="P4" s="5"/>
      <c r="Q4" s="5"/>
      <c r="R4" s="1"/>
      <c r="S4" s="1"/>
      <c r="T4" s="51"/>
      <c r="U4" s="14"/>
      <c r="V4" s="14"/>
      <c r="W4" s="14" t="s">
        <v>11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0"/>
      <c r="U5" s="14"/>
      <c r="V5" s="14"/>
      <c r="W5" s="14" t="s">
        <v>9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2:36" ht="15">
      <c r="B7" s="15" t="s">
        <v>32</v>
      </c>
      <c r="C7" s="56"/>
      <c r="D7" s="57"/>
      <c r="H7" s="6"/>
      <c r="J7" s="6"/>
      <c r="N7" s="1"/>
      <c r="O7" s="1"/>
      <c r="P7" s="1"/>
      <c r="Q7" s="1"/>
      <c r="R7" s="54" t="s">
        <v>10</v>
      </c>
      <c r="S7" s="54"/>
      <c r="T7" s="4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14.25">
      <c r="B8" s="15" t="s">
        <v>5</v>
      </c>
      <c r="C8" s="61"/>
      <c r="D8" s="62"/>
      <c r="H8" s="6"/>
      <c r="J8" s="6"/>
      <c r="N8" s="1"/>
      <c r="O8" s="1"/>
      <c r="P8" s="1"/>
      <c r="Q8" s="1"/>
      <c r="R8" s="1"/>
      <c r="S8" s="1"/>
      <c r="U8" s="14"/>
      <c r="V8" s="14"/>
      <c r="W8" s="14" t="s">
        <v>34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2:36" ht="15" thickBot="1">
      <c r="B9" s="15" t="s">
        <v>33</v>
      </c>
      <c r="C9" s="63"/>
      <c r="D9" s="64"/>
      <c r="H9" s="6"/>
      <c r="J9" s="6"/>
      <c r="N9" s="1"/>
      <c r="O9" s="1"/>
      <c r="P9" s="1"/>
      <c r="Q9" s="1"/>
      <c r="R9" s="1"/>
      <c r="S9" s="1"/>
      <c r="U9" s="14"/>
      <c r="V9" s="14"/>
      <c r="W9" s="14" t="s">
        <v>35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5:36" ht="15.75" thickBot="1">
      <c r="O10" s="58" t="s">
        <v>30</v>
      </c>
      <c r="P10" s="59"/>
      <c r="Q10" s="58" t="s">
        <v>31</v>
      </c>
      <c r="R10" s="60"/>
      <c r="S10" s="1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s="9" customFormat="1" ht="54" customHeight="1" thickBot="1">
      <c r="B11" s="16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8" t="s">
        <v>18</v>
      </c>
      <c r="I11" s="17" t="s">
        <v>19</v>
      </c>
      <c r="J11" s="19" t="s">
        <v>20</v>
      </c>
      <c r="K11" s="17" t="s">
        <v>36</v>
      </c>
      <c r="L11" s="17" t="s">
        <v>21</v>
      </c>
      <c r="M11" s="18" t="s">
        <v>22</v>
      </c>
      <c r="N11" s="18" t="s">
        <v>23</v>
      </c>
      <c r="O11" s="20" t="s">
        <v>24</v>
      </c>
      <c r="P11" s="18" t="s">
        <v>25</v>
      </c>
      <c r="Q11" s="20" t="s">
        <v>26</v>
      </c>
      <c r="R11" s="18" t="s">
        <v>27</v>
      </c>
      <c r="S11" s="20" t="s">
        <v>28</v>
      </c>
      <c r="T11" s="21" t="s">
        <v>29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2:36" ht="14.25">
      <c r="B12" s="34"/>
      <c r="C12" s="22"/>
      <c r="D12" s="35"/>
      <c r="E12" s="47">
        <f>(G12-F12)/30</f>
        <v>0</v>
      </c>
      <c r="F12" s="36"/>
      <c r="G12" s="36"/>
      <c r="H12" s="48"/>
      <c r="I12" s="41"/>
      <c r="J12" s="42">
        <f aca="true" t="shared" si="0" ref="J12:J32">H12*I12</f>
        <v>0</v>
      </c>
      <c r="K12" s="23"/>
      <c r="L12" s="24"/>
      <c r="M12" s="43">
        <f aca="true" t="shared" si="1" ref="M12:M32">H12*L12</f>
        <v>0</v>
      </c>
      <c r="N12" s="44">
        <f aca="true" t="shared" si="2" ref="N12:N32">H12-M12</f>
        <v>0</v>
      </c>
      <c r="O12" s="40"/>
      <c r="P12" s="43">
        <f aca="true" t="shared" si="3" ref="P12:P32">M12-O12</f>
        <v>0</v>
      </c>
      <c r="Q12" s="40"/>
      <c r="R12" s="43">
        <f aca="true" t="shared" si="4" ref="R12:R32">O12-Q12</f>
        <v>0</v>
      </c>
      <c r="S12" s="45">
        <f>P12+R12</f>
        <v>0</v>
      </c>
      <c r="T12" s="2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14.25">
      <c r="B13" s="34"/>
      <c r="C13" s="22"/>
      <c r="D13" s="35"/>
      <c r="E13" s="47">
        <f>(G13-F13)/30</f>
        <v>0</v>
      </c>
      <c r="F13" s="36"/>
      <c r="G13" s="36"/>
      <c r="H13" s="48"/>
      <c r="I13" s="41"/>
      <c r="J13" s="42">
        <f t="shared" si="0"/>
        <v>0</v>
      </c>
      <c r="K13" s="23"/>
      <c r="L13" s="24"/>
      <c r="M13" s="43">
        <f t="shared" si="1"/>
        <v>0</v>
      </c>
      <c r="N13" s="44">
        <f t="shared" si="2"/>
        <v>0</v>
      </c>
      <c r="O13" s="40"/>
      <c r="P13" s="43">
        <f t="shared" si="3"/>
        <v>0</v>
      </c>
      <c r="Q13" s="40"/>
      <c r="R13" s="43">
        <f t="shared" si="4"/>
        <v>0</v>
      </c>
      <c r="S13" s="46">
        <f aca="true" t="shared" si="5" ref="S13:S32">P13+R13</f>
        <v>0</v>
      </c>
      <c r="T13" s="25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2:36" ht="14.25">
      <c r="B14" s="34"/>
      <c r="C14" s="22"/>
      <c r="D14" s="35"/>
      <c r="E14" s="47">
        <f aca="true" t="shared" si="6" ref="E14:E20">(G14-F14)/30</f>
        <v>0</v>
      </c>
      <c r="F14" s="36"/>
      <c r="G14" s="36"/>
      <c r="H14" s="48"/>
      <c r="I14" s="41"/>
      <c r="J14" s="42">
        <f t="shared" si="0"/>
        <v>0</v>
      </c>
      <c r="K14" s="23"/>
      <c r="L14" s="24"/>
      <c r="M14" s="43">
        <f t="shared" si="1"/>
        <v>0</v>
      </c>
      <c r="N14" s="44">
        <f t="shared" si="2"/>
        <v>0</v>
      </c>
      <c r="O14" s="40"/>
      <c r="P14" s="43">
        <f t="shared" si="3"/>
        <v>0</v>
      </c>
      <c r="Q14" s="40"/>
      <c r="R14" s="43">
        <f t="shared" si="4"/>
        <v>0</v>
      </c>
      <c r="S14" s="46">
        <f t="shared" si="5"/>
        <v>0</v>
      </c>
      <c r="T14" s="25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2:36" ht="14.25">
      <c r="B15" s="34"/>
      <c r="C15" s="22"/>
      <c r="D15" s="35"/>
      <c r="E15" s="47">
        <f t="shared" si="6"/>
        <v>0</v>
      </c>
      <c r="F15" s="36"/>
      <c r="G15" s="36"/>
      <c r="H15" s="48"/>
      <c r="I15" s="41"/>
      <c r="J15" s="42">
        <f t="shared" si="0"/>
        <v>0</v>
      </c>
      <c r="K15" s="23"/>
      <c r="L15" s="24"/>
      <c r="M15" s="43">
        <f t="shared" si="1"/>
        <v>0</v>
      </c>
      <c r="N15" s="44">
        <f t="shared" si="2"/>
        <v>0</v>
      </c>
      <c r="O15" s="40"/>
      <c r="P15" s="43">
        <f t="shared" si="3"/>
        <v>0</v>
      </c>
      <c r="Q15" s="40"/>
      <c r="R15" s="43">
        <f t="shared" si="4"/>
        <v>0</v>
      </c>
      <c r="S15" s="46">
        <f t="shared" si="5"/>
        <v>0</v>
      </c>
      <c r="T15" s="25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ht="14.25">
      <c r="B16" s="34"/>
      <c r="C16" s="22"/>
      <c r="D16" s="35"/>
      <c r="E16" s="47">
        <f t="shared" si="6"/>
        <v>0</v>
      </c>
      <c r="F16" s="36"/>
      <c r="G16" s="36"/>
      <c r="H16" s="48"/>
      <c r="I16" s="41"/>
      <c r="J16" s="42">
        <f t="shared" si="0"/>
        <v>0</v>
      </c>
      <c r="K16" s="23"/>
      <c r="L16" s="24"/>
      <c r="M16" s="43">
        <f t="shared" si="1"/>
        <v>0</v>
      </c>
      <c r="N16" s="44">
        <f t="shared" si="2"/>
        <v>0</v>
      </c>
      <c r="O16" s="40"/>
      <c r="P16" s="43">
        <f t="shared" si="3"/>
        <v>0</v>
      </c>
      <c r="Q16" s="40"/>
      <c r="R16" s="43">
        <f t="shared" si="4"/>
        <v>0</v>
      </c>
      <c r="S16" s="46">
        <f t="shared" si="5"/>
        <v>0</v>
      </c>
      <c r="T16" s="2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2:36" ht="14.25">
      <c r="B17" s="34"/>
      <c r="C17" s="22"/>
      <c r="D17" s="35"/>
      <c r="E17" s="47">
        <f t="shared" si="6"/>
        <v>0</v>
      </c>
      <c r="F17" s="36"/>
      <c r="G17" s="36"/>
      <c r="H17" s="48"/>
      <c r="I17" s="41"/>
      <c r="J17" s="42">
        <f t="shared" si="0"/>
        <v>0</v>
      </c>
      <c r="K17" s="23"/>
      <c r="L17" s="24"/>
      <c r="M17" s="43">
        <f t="shared" si="1"/>
        <v>0</v>
      </c>
      <c r="N17" s="44">
        <f t="shared" si="2"/>
        <v>0</v>
      </c>
      <c r="O17" s="40"/>
      <c r="P17" s="43">
        <f t="shared" si="3"/>
        <v>0</v>
      </c>
      <c r="Q17" s="40"/>
      <c r="R17" s="43">
        <f t="shared" si="4"/>
        <v>0</v>
      </c>
      <c r="S17" s="46">
        <f t="shared" si="5"/>
        <v>0</v>
      </c>
      <c r="T17" s="2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14.25">
      <c r="B18" s="34"/>
      <c r="C18" s="22"/>
      <c r="D18" s="35"/>
      <c r="E18" s="47">
        <f>(G18-F18)/30</f>
        <v>0</v>
      </c>
      <c r="F18" s="36"/>
      <c r="G18" s="36"/>
      <c r="H18" s="48"/>
      <c r="I18" s="41"/>
      <c r="J18" s="42">
        <f t="shared" si="0"/>
        <v>0</v>
      </c>
      <c r="K18" s="23"/>
      <c r="L18" s="24"/>
      <c r="M18" s="43">
        <f t="shared" si="1"/>
        <v>0</v>
      </c>
      <c r="N18" s="44">
        <f t="shared" si="2"/>
        <v>0</v>
      </c>
      <c r="O18" s="40"/>
      <c r="P18" s="43">
        <f t="shared" si="3"/>
        <v>0</v>
      </c>
      <c r="Q18" s="40"/>
      <c r="R18" s="43">
        <f t="shared" si="4"/>
        <v>0</v>
      </c>
      <c r="S18" s="46">
        <f t="shared" si="5"/>
        <v>0</v>
      </c>
      <c r="T18" s="25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ht="14.25">
      <c r="B19" s="34"/>
      <c r="C19" s="22"/>
      <c r="D19" s="35"/>
      <c r="E19" s="47">
        <f t="shared" si="6"/>
        <v>0</v>
      </c>
      <c r="F19" s="36"/>
      <c r="G19" s="36"/>
      <c r="H19" s="48"/>
      <c r="I19" s="41"/>
      <c r="J19" s="42">
        <f t="shared" si="0"/>
        <v>0</v>
      </c>
      <c r="K19" s="23"/>
      <c r="L19" s="24"/>
      <c r="M19" s="43">
        <f t="shared" si="1"/>
        <v>0</v>
      </c>
      <c r="N19" s="44">
        <f t="shared" si="2"/>
        <v>0</v>
      </c>
      <c r="O19" s="40"/>
      <c r="P19" s="43">
        <f t="shared" si="3"/>
        <v>0</v>
      </c>
      <c r="Q19" s="40"/>
      <c r="R19" s="43">
        <f t="shared" si="4"/>
        <v>0</v>
      </c>
      <c r="S19" s="46">
        <f t="shared" si="5"/>
        <v>0</v>
      </c>
      <c r="T19" s="2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ht="14.25">
      <c r="B20" s="34"/>
      <c r="C20" s="22"/>
      <c r="D20" s="35"/>
      <c r="E20" s="47">
        <f t="shared" si="6"/>
        <v>0</v>
      </c>
      <c r="F20" s="36"/>
      <c r="G20" s="36"/>
      <c r="H20" s="48"/>
      <c r="I20" s="41"/>
      <c r="J20" s="42">
        <f t="shared" si="0"/>
        <v>0</v>
      </c>
      <c r="K20" s="23"/>
      <c r="L20" s="24"/>
      <c r="M20" s="43">
        <f t="shared" si="1"/>
        <v>0</v>
      </c>
      <c r="N20" s="44">
        <f t="shared" si="2"/>
        <v>0</v>
      </c>
      <c r="O20" s="40"/>
      <c r="P20" s="43">
        <f t="shared" si="3"/>
        <v>0</v>
      </c>
      <c r="Q20" s="40"/>
      <c r="R20" s="43">
        <f t="shared" si="4"/>
        <v>0</v>
      </c>
      <c r="S20" s="46">
        <f t="shared" si="5"/>
        <v>0</v>
      </c>
      <c r="T20" s="2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ht="14.25">
      <c r="B21" s="34"/>
      <c r="C21" s="22"/>
      <c r="D21" s="35"/>
      <c r="E21" s="47">
        <f aca="true" t="shared" si="7" ref="E21:E32">(G21-F21)/30</f>
        <v>0</v>
      </c>
      <c r="F21" s="36"/>
      <c r="G21" s="36"/>
      <c r="H21" s="48"/>
      <c r="I21" s="41"/>
      <c r="J21" s="42">
        <f t="shared" si="0"/>
        <v>0</v>
      </c>
      <c r="K21" s="23"/>
      <c r="L21" s="24"/>
      <c r="M21" s="43">
        <f t="shared" si="1"/>
        <v>0</v>
      </c>
      <c r="N21" s="44">
        <f t="shared" si="2"/>
        <v>0</v>
      </c>
      <c r="O21" s="40"/>
      <c r="P21" s="43">
        <f t="shared" si="3"/>
        <v>0</v>
      </c>
      <c r="Q21" s="40"/>
      <c r="R21" s="43">
        <f t="shared" si="4"/>
        <v>0</v>
      </c>
      <c r="S21" s="46">
        <f t="shared" si="5"/>
        <v>0</v>
      </c>
      <c r="T21" s="2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2:36" ht="14.25">
      <c r="B22" s="34"/>
      <c r="C22" s="22"/>
      <c r="D22" s="35"/>
      <c r="E22" s="47">
        <f t="shared" si="7"/>
        <v>0</v>
      </c>
      <c r="F22" s="36"/>
      <c r="G22" s="36"/>
      <c r="H22" s="48"/>
      <c r="I22" s="41"/>
      <c r="J22" s="42">
        <f t="shared" si="0"/>
        <v>0</v>
      </c>
      <c r="K22" s="23"/>
      <c r="L22" s="24"/>
      <c r="M22" s="43">
        <f t="shared" si="1"/>
        <v>0</v>
      </c>
      <c r="N22" s="44">
        <f t="shared" si="2"/>
        <v>0</v>
      </c>
      <c r="O22" s="40"/>
      <c r="P22" s="43">
        <f t="shared" si="3"/>
        <v>0</v>
      </c>
      <c r="Q22" s="40"/>
      <c r="R22" s="43">
        <f t="shared" si="4"/>
        <v>0</v>
      </c>
      <c r="S22" s="46">
        <f t="shared" si="5"/>
        <v>0</v>
      </c>
      <c r="T22" s="2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14.25">
      <c r="B23" s="34"/>
      <c r="C23" s="22"/>
      <c r="D23" s="35"/>
      <c r="E23" s="47">
        <f t="shared" si="7"/>
        <v>0</v>
      </c>
      <c r="F23" s="36"/>
      <c r="G23" s="36"/>
      <c r="H23" s="48"/>
      <c r="I23" s="41"/>
      <c r="J23" s="42">
        <f t="shared" si="0"/>
        <v>0</v>
      </c>
      <c r="K23" s="23"/>
      <c r="L23" s="24"/>
      <c r="M23" s="43">
        <f t="shared" si="1"/>
        <v>0</v>
      </c>
      <c r="N23" s="44">
        <f t="shared" si="2"/>
        <v>0</v>
      </c>
      <c r="O23" s="40"/>
      <c r="P23" s="43">
        <f t="shared" si="3"/>
        <v>0</v>
      </c>
      <c r="Q23" s="40"/>
      <c r="R23" s="43">
        <f t="shared" si="4"/>
        <v>0</v>
      </c>
      <c r="S23" s="46">
        <f t="shared" si="5"/>
        <v>0</v>
      </c>
      <c r="T23" s="2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2:36" ht="14.25">
      <c r="B24" s="34"/>
      <c r="C24" s="22"/>
      <c r="D24" s="35"/>
      <c r="E24" s="47">
        <f t="shared" si="7"/>
        <v>0</v>
      </c>
      <c r="F24" s="36"/>
      <c r="G24" s="36"/>
      <c r="H24" s="48"/>
      <c r="I24" s="41"/>
      <c r="J24" s="42">
        <f t="shared" si="0"/>
        <v>0</v>
      </c>
      <c r="K24" s="23"/>
      <c r="L24" s="24"/>
      <c r="M24" s="43">
        <f t="shared" si="1"/>
        <v>0</v>
      </c>
      <c r="N24" s="44">
        <f t="shared" si="2"/>
        <v>0</v>
      </c>
      <c r="O24" s="40"/>
      <c r="P24" s="43">
        <f t="shared" si="3"/>
        <v>0</v>
      </c>
      <c r="Q24" s="40"/>
      <c r="R24" s="43">
        <f t="shared" si="4"/>
        <v>0</v>
      </c>
      <c r="S24" s="46">
        <f t="shared" si="5"/>
        <v>0</v>
      </c>
      <c r="T24" s="2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2:32" ht="14.25">
      <c r="B25" s="34"/>
      <c r="C25" s="22"/>
      <c r="D25" s="35"/>
      <c r="E25" s="47">
        <f t="shared" si="7"/>
        <v>0</v>
      </c>
      <c r="F25" s="36"/>
      <c r="G25" s="36"/>
      <c r="H25" s="48"/>
      <c r="I25" s="41"/>
      <c r="J25" s="42">
        <f t="shared" si="0"/>
        <v>0</v>
      </c>
      <c r="K25" s="23"/>
      <c r="L25" s="24"/>
      <c r="M25" s="43">
        <f t="shared" si="1"/>
        <v>0</v>
      </c>
      <c r="N25" s="44">
        <f t="shared" si="2"/>
        <v>0</v>
      </c>
      <c r="O25" s="40"/>
      <c r="P25" s="43">
        <f t="shared" si="3"/>
        <v>0</v>
      </c>
      <c r="Q25" s="40"/>
      <c r="R25" s="43">
        <f t="shared" si="4"/>
        <v>0</v>
      </c>
      <c r="S25" s="46">
        <f t="shared" si="5"/>
        <v>0</v>
      </c>
      <c r="T25" s="25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2:32" ht="14.25">
      <c r="B26" s="34"/>
      <c r="C26" s="22"/>
      <c r="D26" s="35"/>
      <c r="E26" s="47">
        <f t="shared" si="7"/>
        <v>0</v>
      </c>
      <c r="F26" s="36"/>
      <c r="G26" s="36"/>
      <c r="H26" s="48"/>
      <c r="I26" s="41"/>
      <c r="J26" s="42">
        <f t="shared" si="0"/>
        <v>0</v>
      </c>
      <c r="K26" s="23"/>
      <c r="L26" s="24"/>
      <c r="M26" s="43">
        <f t="shared" si="1"/>
        <v>0</v>
      </c>
      <c r="N26" s="44">
        <f t="shared" si="2"/>
        <v>0</v>
      </c>
      <c r="O26" s="40"/>
      <c r="P26" s="43">
        <f t="shared" si="3"/>
        <v>0</v>
      </c>
      <c r="Q26" s="40"/>
      <c r="R26" s="43">
        <f t="shared" si="4"/>
        <v>0</v>
      </c>
      <c r="S26" s="46">
        <f t="shared" si="5"/>
        <v>0</v>
      </c>
      <c r="T26" s="25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2:32" ht="14.25">
      <c r="B27" s="34"/>
      <c r="C27" s="22"/>
      <c r="D27" s="35"/>
      <c r="E27" s="47">
        <f t="shared" si="7"/>
        <v>0</v>
      </c>
      <c r="F27" s="36"/>
      <c r="G27" s="36"/>
      <c r="H27" s="48"/>
      <c r="I27" s="41"/>
      <c r="J27" s="42">
        <f t="shared" si="0"/>
        <v>0</v>
      </c>
      <c r="K27" s="23"/>
      <c r="L27" s="24"/>
      <c r="M27" s="43">
        <f t="shared" si="1"/>
        <v>0</v>
      </c>
      <c r="N27" s="44">
        <f t="shared" si="2"/>
        <v>0</v>
      </c>
      <c r="O27" s="40"/>
      <c r="P27" s="43">
        <f t="shared" si="3"/>
        <v>0</v>
      </c>
      <c r="Q27" s="40"/>
      <c r="R27" s="43">
        <f t="shared" si="4"/>
        <v>0</v>
      </c>
      <c r="S27" s="46">
        <f t="shared" si="5"/>
        <v>0</v>
      </c>
      <c r="T27" s="25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2:32" ht="14.25">
      <c r="B28" s="34"/>
      <c r="C28" s="22"/>
      <c r="D28" s="35"/>
      <c r="E28" s="47">
        <f t="shared" si="7"/>
        <v>0</v>
      </c>
      <c r="F28" s="36"/>
      <c r="G28" s="36"/>
      <c r="H28" s="48"/>
      <c r="I28" s="41"/>
      <c r="J28" s="42">
        <f t="shared" si="0"/>
        <v>0</v>
      </c>
      <c r="K28" s="23"/>
      <c r="L28" s="24"/>
      <c r="M28" s="43">
        <f t="shared" si="1"/>
        <v>0</v>
      </c>
      <c r="N28" s="44">
        <f t="shared" si="2"/>
        <v>0</v>
      </c>
      <c r="O28" s="40"/>
      <c r="P28" s="43">
        <f t="shared" si="3"/>
        <v>0</v>
      </c>
      <c r="Q28" s="40"/>
      <c r="R28" s="43">
        <f t="shared" si="4"/>
        <v>0</v>
      </c>
      <c r="S28" s="46">
        <f t="shared" si="5"/>
        <v>0</v>
      </c>
      <c r="T28" s="25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2:32" ht="14.25">
      <c r="B29" s="34"/>
      <c r="C29" s="22"/>
      <c r="D29" s="35"/>
      <c r="E29" s="47">
        <f t="shared" si="7"/>
        <v>0</v>
      </c>
      <c r="F29" s="36"/>
      <c r="G29" s="36"/>
      <c r="H29" s="48"/>
      <c r="I29" s="41"/>
      <c r="J29" s="42">
        <f t="shared" si="0"/>
        <v>0</v>
      </c>
      <c r="K29" s="23"/>
      <c r="L29" s="24"/>
      <c r="M29" s="43">
        <f t="shared" si="1"/>
        <v>0</v>
      </c>
      <c r="N29" s="44">
        <f t="shared" si="2"/>
        <v>0</v>
      </c>
      <c r="O29" s="40"/>
      <c r="P29" s="43">
        <f t="shared" si="3"/>
        <v>0</v>
      </c>
      <c r="Q29" s="40"/>
      <c r="R29" s="43">
        <f t="shared" si="4"/>
        <v>0</v>
      </c>
      <c r="S29" s="46">
        <f t="shared" si="5"/>
        <v>0</v>
      </c>
      <c r="T29" s="25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2:32" ht="14.25">
      <c r="B30" s="34"/>
      <c r="C30" s="22"/>
      <c r="D30" s="35"/>
      <c r="E30" s="47">
        <f t="shared" si="7"/>
        <v>0</v>
      </c>
      <c r="F30" s="36"/>
      <c r="G30" s="36"/>
      <c r="H30" s="48"/>
      <c r="I30" s="41"/>
      <c r="J30" s="42">
        <f t="shared" si="0"/>
        <v>0</v>
      </c>
      <c r="K30" s="23"/>
      <c r="L30" s="24"/>
      <c r="M30" s="43">
        <f t="shared" si="1"/>
        <v>0</v>
      </c>
      <c r="N30" s="44">
        <f t="shared" si="2"/>
        <v>0</v>
      </c>
      <c r="O30" s="40"/>
      <c r="P30" s="43">
        <f t="shared" si="3"/>
        <v>0</v>
      </c>
      <c r="Q30" s="40"/>
      <c r="R30" s="43">
        <f t="shared" si="4"/>
        <v>0</v>
      </c>
      <c r="S30" s="46">
        <f t="shared" si="5"/>
        <v>0</v>
      </c>
      <c r="T30" s="25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2:32" ht="14.25">
      <c r="B31" s="34"/>
      <c r="C31" s="22"/>
      <c r="D31" s="35"/>
      <c r="E31" s="47">
        <f t="shared" si="7"/>
        <v>0</v>
      </c>
      <c r="F31" s="36"/>
      <c r="G31" s="36"/>
      <c r="H31" s="48"/>
      <c r="I31" s="41"/>
      <c r="J31" s="42">
        <f t="shared" si="0"/>
        <v>0</v>
      </c>
      <c r="K31" s="23"/>
      <c r="L31" s="24"/>
      <c r="M31" s="43">
        <f t="shared" si="1"/>
        <v>0</v>
      </c>
      <c r="N31" s="44">
        <f t="shared" si="2"/>
        <v>0</v>
      </c>
      <c r="O31" s="40"/>
      <c r="P31" s="43">
        <f t="shared" si="3"/>
        <v>0</v>
      </c>
      <c r="Q31" s="40"/>
      <c r="R31" s="43">
        <f t="shared" si="4"/>
        <v>0</v>
      </c>
      <c r="S31" s="46">
        <f t="shared" si="5"/>
        <v>0</v>
      </c>
      <c r="T31" s="25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2:32" ht="14.25">
      <c r="B32" s="34"/>
      <c r="C32" s="22"/>
      <c r="D32" s="35"/>
      <c r="E32" s="47">
        <f t="shared" si="7"/>
        <v>0</v>
      </c>
      <c r="F32" s="36"/>
      <c r="G32" s="36"/>
      <c r="H32" s="48"/>
      <c r="I32" s="41"/>
      <c r="J32" s="42">
        <f t="shared" si="0"/>
        <v>0</v>
      </c>
      <c r="K32" s="23"/>
      <c r="L32" s="24"/>
      <c r="M32" s="43">
        <f t="shared" si="1"/>
        <v>0</v>
      </c>
      <c r="N32" s="44">
        <f t="shared" si="2"/>
        <v>0</v>
      </c>
      <c r="O32" s="40"/>
      <c r="P32" s="43">
        <f t="shared" si="3"/>
        <v>0</v>
      </c>
      <c r="Q32" s="40"/>
      <c r="R32" s="43">
        <f t="shared" si="4"/>
        <v>0</v>
      </c>
      <c r="S32" s="46">
        <f t="shared" si="5"/>
        <v>0</v>
      </c>
      <c r="T32" s="25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2:32" ht="14.25">
      <c r="B33" s="34"/>
      <c r="C33" s="22"/>
      <c r="D33" s="35"/>
      <c r="E33" s="47">
        <f aca="true" t="shared" si="8" ref="E33:E70">(G33-F33)/30</f>
        <v>0</v>
      </c>
      <c r="F33" s="36"/>
      <c r="G33" s="36"/>
      <c r="H33" s="48"/>
      <c r="I33" s="41"/>
      <c r="J33" s="42">
        <f aca="true" t="shared" si="9" ref="J33:J70">H33*I33</f>
        <v>0</v>
      </c>
      <c r="K33" s="23"/>
      <c r="L33" s="24"/>
      <c r="M33" s="43">
        <f aca="true" t="shared" si="10" ref="M33:M70">H33*L33</f>
        <v>0</v>
      </c>
      <c r="N33" s="44">
        <f aca="true" t="shared" si="11" ref="N33:N70">H33-M33</f>
        <v>0</v>
      </c>
      <c r="O33" s="40"/>
      <c r="P33" s="43">
        <f aca="true" t="shared" si="12" ref="P33:P70">M33-O33</f>
        <v>0</v>
      </c>
      <c r="Q33" s="40"/>
      <c r="R33" s="43">
        <f aca="true" t="shared" si="13" ref="R33:R70">O33-Q33</f>
        <v>0</v>
      </c>
      <c r="S33" s="46">
        <f aca="true" t="shared" si="14" ref="S33:S70">P33+R33</f>
        <v>0</v>
      </c>
      <c r="T33" s="25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2:32" ht="14.25">
      <c r="B34" s="34"/>
      <c r="C34" s="22"/>
      <c r="D34" s="35"/>
      <c r="E34" s="47">
        <f t="shared" si="8"/>
        <v>0</v>
      </c>
      <c r="F34" s="36"/>
      <c r="G34" s="36"/>
      <c r="H34" s="48"/>
      <c r="I34" s="41"/>
      <c r="J34" s="42">
        <f t="shared" si="9"/>
        <v>0</v>
      </c>
      <c r="K34" s="23"/>
      <c r="L34" s="24"/>
      <c r="M34" s="43">
        <f t="shared" si="10"/>
        <v>0</v>
      </c>
      <c r="N34" s="44">
        <f t="shared" si="11"/>
        <v>0</v>
      </c>
      <c r="O34" s="40"/>
      <c r="P34" s="43">
        <f t="shared" si="12"/>
        <v>0</v>
      </c>
      <c r="Q34" s="40"/>
      <c r="R34" s="43">
        <f t="shared" si="13"/>
        <v>0</v>
      </c>
      <c r="S34" s="46">
        <f t="shared" si="14"/>
        <v>0</v>
      </c>
      <c r="T34" s="25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2:32" ht="14.25">
      <c r="B35" s="34"/>
      <c r="C35" s="22"/>
      <c r="D35" s="35"/>
      <c r="E35" s="47">
        <f t="shared" si="8"/>
        <v>0</v>
      </c>
      <c r="F35" s="36"/>
      <c r="G35" s="36"/>
      <c r="H35" s="48"/>
      <c r="I35" s="41"/>
      <c r="J35" s="42">
        <f t="shared" si="9"/>
        <v>0</v>
      </c>
      <c r="K35" s="23"/>
      <c r="L35" s="24"/>
      <c r="M35" s="43">
        <f t="shared" si="10"/>
        <v>0</v>
      </c>
      <c r="N35" s="44">
        <f t="shared" si="11"/>
        <v>0</v>
      </c>
      <c r="O35" s="40"/>
      <c r="P35" s="43">
        <f t="shared" si="12"/>
        <v>0</v>
      </c>
      <c r="Q35" s="40"/>
      <c r="R35" s="43">
        <f t="shared" si="13"/>
        <v>0</v>
      </c>
      <c r="S35" s="46">
        <f t="shared" si="14"/>
        <v>0</v>
      </c>
      <c r="T35" s="25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2:32" ht="14.25">
      <c r="B36" s="34"/>
      <c r="C36" s="22"/>
      <c r="D36" s="35"/>
      <c r="E36" s="47">
        <f t="shared" si="8"/>
        <v>0</v>
      </c>
      <c r="F36" s="36"/>
      <c r="G36" s="36"/>
      <c r="H36" s="48"/>
      <c r="I36" s="41"/>
      <c r="J36" s="42">
        <f t="shared" si="9"/>
        <v>0</v>
      </c>
      <c r="K36" s="23"/>
      <c r="L36" s="24"/>
      <c r="M36" s="43">
        <f t="shared" si="10"/>
        <v>0</v>
      </c>
      <c r="N36" s="44">
        <f t="shared" si="11"/>
        <v>0</v>
      </c>
      <c r="O36" s="40"/>
      <c r="P36" s="43">
        <f t="shared" si="12"/>
        <v>0</v>
      </c>
      <c r="Q36" s="40"/>
      <c r="R36" s="43">
        <f t="shared" si="13"/>
        <v>0</v>
      </c>
      <c r="S36" s="46">
        <f t="shared" si="14"/>
        <v>0</v>
      </c>
      <c r="T36" s="25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2:32" ht="14.25">
      <c r="B37" s="34"/>
      <c r="C37" s="22"/>
      <c r="D37" s="35"/>
      <c r="E37" s="47">
        <f t="shared" si="8"/>
        <v>0</v>
      </c>
      <c r="F37" s="36"/>
      <c r="G37" s="36"/>
      <c r="H37" s="48"/>
      <c r="I37" s="41"/>
      <c r="J37" s="42">
        <f t="shared" si="9"/>
        <v>0</v>
      </c>
      <c r="K37" s="23"/>
      <c r="L37" s="24"/>
      <c r="M37" s="43">
        <f t="shared" si="10"/>
        <v>0</v>
      </c>
      <c r="N37" s="44">
        <f t="shared" si="11"/>
        <v>0</v>
      </c>
      <c r="O37" s="40"/>
      <c r="P37" s="43">
        <f t="shared" si="12"/>
        <v>0</v>
      </c>
      <c r="Q37" s="40"/>
      <c r="R37" s="43">
        <f t="shared" si="13"/>
        <v>0</v>
      </c>
      <c r="S37" s="46">
        <f t="shared" si="14"/>
        <v>0</v>
      </c>
      <c r="T37" s="25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2:32" ht="14.25">
      <c r="B38" s="34"/>
      <c r="C38" s="22"/>
      <c r="D38" s="35"/>
      <c r="E38" s="47">
        <f t="shared" si="8"/>
        <v>0</v>
      </c>
      <c r="F38" s="36"/>
      <c r="G38" s="36"/>
      <c r="H38" s="48"/>
      <c r="I38" s="41"/>
      <c r="J38" s="42">
        <f t="shared" si="9"/>
        <v>0</v>
      </c>
      <c r="K38" s="23"/>
      <c r="L38" s="24"/>
      <c r="M38" s="43">
        <f t="shared" si="10"/>
        <v>0</v>
      </c>
      <c r="N38" s="44">
        <f t="shared" si="11"/>
        <v>0</v>
      </c>
      <c r="O38" s="40"/>
      <c r="P38" s="43">
        <f t="shared" si="12"/>
        <v>0</v>
      </c>
      <c r="Q38" s="40"/>
      <c r="R38" s="43">
        <f t="shared" si="13"/>
        <v>0</v>
      </c>
      <c r="S38" s="46">
        <f t="shared" si="14"/>
        <v>0</v>
      </c>
      <c r="T38" s="25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2:32" ht="14.25">
      <c r="B39" s="34"/>
      <c r="C39" s="22"/>
      <c r="D39" s="35"/>
      <c r="E39" s="47">
        <f t="shared" si="8"/>
        <v>0</v>
      </c>
      <c r="F39" s="36"/>
      <c r="G39" s="36"/>
      <c r="H39" s="48"/>
      <c r="I39" s="41"/>
      <c r="J39" s="42">
        <f t="shared" si="9"/>
        <v>0</v>
      </c>
      <c r="K39" s="23"/>
      <c r="L39" s="24"/>
      <c r="M39" s="43">
        <f t="shared" si="10"/>
        <v>0</v>
      </c>
      <c r="N39" s="44">
        <f t="shared" si="11"/>
        <v>0</v>
      </c>
      <c r="O39" s="40"/>
      <c r="P39" s="43">
        <f t="shared" si="12"/>
        <v>0</v>
      </c>
      <c r="Q39" s="40"/>
      <c r="R39" s="43">
        <f t="shared" si="13"/>
        <v>0</v>
      </c>
      <c r="S39" s="46">
        <f t="shared" si="14"/>
        <v>0</v>
      </c>
      <c r="T39" s="25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2:32" ht="14.25">
      <c r="B40" s="34"/>
      <c r="C40" s="22"/>
      <c r="D40" s="35"/>
      <c r="E40" s="47">
        <f t="shared" si="8"/>
        <v>0</v>
      </c>
      <c r="F40" s="36"/>
      <c r="G40" s="36"/>
      <c r="H40" s="48"/>
      <c r="I40" s="41"/>
      <c r="J40" s="42">
        <f t="shared" si="9"/>
        <v>0</v>
      </c>
      <c r="K40" s="23"/>
      <c r="L40" s="24"/>
      <c r="M40" s="43">
        <f t="shared" si="10"/>
        <v>0</v>
      </c>
      <c r="N40" s="44">
        <f t="shared" si="11"/>
        <v>0</v>
      </c>
      <c r="O40" s="40"/>
      <c r="P40" s="43">
        <f t="shared" si="12"/>
        <v>0</v>
      </c>
      <c r="Q40" s="40"/>
      <c r="R40" s="43">
        <f t="shared" si="13"/>
        <v>0</v>
      </c>
      <c r="S40" s="46">
        <f t="shared" si="14"/>
        <v>0</v>
      </c>
      <c r="T40" s="25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2:32" ht="14.25">
      <c r="B41" s="34"/>
      <c r="C41" s="22"/>
      <c r="D41" s="35"/>
      <c r="E41" s="47">
        <f t="shared" si="8"/>
        <v>0</v>
      </c>
      <c r="F41" s="36"/>
      <c r="G41" s="36"/>
      <c r="H41" s="48"/>
      <c r="I41" s="41"/>
      <c r="J41" s="42">
        <f t="shared" si="9"/>
        <v>0</v>
      </c>
      <c r="K41" s="23"/>
      <c r="L41" s="24"/>
      <c r="M41" s="43">
        <f t="shared" si="10"/>
        <v>0</v>
      </c>
      <c r="N41" s="44">
        <f t="shared" si="11"/>
        <v>0</v>
      </c>
      <c r="O41" s="40"/>
      <c r="P41" s="43">
        <f t="shared" si="12"/>
        <v>0</v>
      </c>
      <c r="Q41" s="40"/>
      <c r="R41" s="43">
        <f t="shared" si="13"/>
        <v>0</v>
      </c>
      <c r="S41" s="46">
        <f t="shared" si="14"/>
        <v>0</v>
      </c>
      <c r="T41" s="25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2:32" ht="14.25">
      <c r="B42" s="34"/>
      <c r="C42" s="22"/>
      <c r="D42" s="35"/>
      <c r="E42" s="47">
        <f t="shared" si="8"/>
        <v>0</v>
      </c>
      <c r="F42" s="36"/>
      <c r="G42" s="36"/>
      <c r="H42" s="48"/>
      <c r="I42" s="41"/>
      <c r="J42" s="42">
        <f t="shared" si="9"/>
        <v>0</v>
      </c>
      <c r="K42" s="23"/>
      <c r="L42" s="24"/>
      <c r="M42" s="43">
        <f t="shared" si="10"/>
        <v>0</v>
      </c>
      <c r="N42" s="44">
        <f t="shared" si="11"/>
        <v>0</v>
      </c>
      <c r="O42" s="40"/>
      <c r="P42" s="43">
        <f t="shared" si="12"/>
        <v>0</v>
      </c>
      <c r="Q42" s="40"/>
      <c r="R42" s="43">
        <f t="shared" si="13"/>
        <v>0</v>
      </c>
      <c r="S42" s="46">
        <f t="shared" si="14"/>
        <v>0</v>
      </c>
      <c r="T42" s="25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2:32" ht="14.25">
      <c r="B43" s="34"/>
      <c r="C43" s="22"/>
      <c r="D43" s="35"/>
      <c r="E43" s="47">
        <f t="shared" si="8"/>
        <v>0</v>
      </c>
      <c r="F43" s="36"/>
      <c r="G43" s="36"/>
      <c r="H43" s="48"/>
      <c r="I43" s="41"/>
      <c r="J43" s="42">
        <f t="shared" si="9"/>
        <v>0</v>
      </c>
      <c r="K43" s="23"/>
      <c r="L43" s="24"/>
      <c r="M43" s="43">
        <f t="shared" si="10"/>
        <v>0</v>
      </c>
      <c r="N43" s="44">
        <f t="shared" si="11"/>
        <v>0</v>
      </c>
      <c r="O43" s="40"/>
      <c r="P43" s="43">
        <f t="shared" si="12"/>
        <v>0</v>
      </c>
      <c r="Q43" s="40"/>
      <c r="R43" s="43">
        <f t="shared" si="13"/>
        <v>0</v>
      </c>
      <c r="S43" s="46">
        <f t="shared" si="14"/>
        <v>0</v>
      </c>
      <c r="T43" s="25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2:32" ht="14.25">
      <c r="B44" s="34"/>
      <c r="C44" s="22"/>
      <c r="D44" s="35"/>
      <c r="E44" s="47">
        <f t="shared" si="8"/>
        <v>0</v>
      </c>
      <c r="F44" s="36"/>
      <c r="G44" s="36"/>
      <c r="H44" s="48"/>
      <c r="I44" s="41"/>
      <c r="J44" s="42">
        <f t="shared" si="9"/>
        <v>0</v>
      </c>
      <c r="K44" s="23"/>
      <c r="L44" s="24"/>
      <c r="M44" s="43">
        <f t="shared" si="10"/>
        <v>0</v>
      </c>
      <c r="N44" s="44">
        <f t="shared" si="11"/>
        <v>0</v>
      </c>
      <c r="O44" s="40"/>
      <c r="P44" s="43">
        <f t="shared" si="12"/>
        <v>0</v>
      </c>
      <c r="Q44" s="40"/>
      <c r="R44" s="43">
        <f t="shared" si="13"/>
        <v>0</v>
      </c>
      <c r="S44" s="46">
        <f t="shared" si="14"/>
        <v>0</v>
      </c>
      <c r="T44" s="25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2:32" ht="14.25">
      <c r="B45" s="34"/>
      <c r="C45" s="22"/>
      <c r="D45" s="35"/>
      <c r="E45" s="47">
        <f t="shared" si="8"/>
        <v>0</v>
      </c>
      <c r="F45" s="36"/>
      <c r="G45" s="36"/>
      <c r="H45" s="48"/>
      <c r="I45" s="41"/>
      <c r="J45" s="42">
        <f t="shared" si="9"/>
        <v>0</v>
      </c>
      <c r="K45" s="23"/>
      <c r="L45" s="24"/>
      <c r="M45" s="43">
        <f t="shared" si="10"/>
        <v>0</v>
      </c>
      <c r="N45" s="44">
        <f t="shared" si="11"/>
        <v>0</v>
      </c>
      <c r="O45" s="40"/>
      <c r="P45" s="43">
        <f t="shared" si="12"/>
        <v>0</v>
      </c>
      <c r="Q45" s="40"/>
      <c r="R45" s="43">
        <f t="shared" si="13"/>
        <v>0</v>
      </c>
      <c r="S45" s="46">
        <f t="shared" si="14"/>
        <v>0</v>
      </c>
      <c r="T45" s="25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spans="2:32" ht="14.25">
      <c r="B46" s="34"/>
      <c r="C46" s="22"/>
      <c r="D46" s="35"/>
      <c r="E46" s="47">
        <f t="shared" si="8"/>
        <v>0</v>
      </c>
      <c r="F46" s="36"/>
      <c r="G46" s="36"/>
      <c r="H46" s="48"/>
      <c r="I46" s="41"/>
      <c r="J46" s="42">
        <f t="shared" si="9"/>
        <v>0</v>
      </c>
      <c r="K46" s="23"/>
      <c r="L46" s="24"/>
      <c r="M46" s="43">
        <f t="shared" si="10"/>
        <v>0</v>
      </c>
      <c r="N46" s="44">
        <f t="shared" si="11"/>
        <v>0</v>
      </c>
      <c r="O46" s="40"/>
      <c r="P46" s="43">
        <f t="shared" si="12"/>
        <v>0</v>
      </c>
      <c r="Q46" s="40"/>
      <c r="R46" s="43">
        <f t="shared" si="13"/>
        <v>0</v>
      </c>
      <c r="S46" s="46">
        <f t="shared" si="14"/>
        <v>0</v>
      </c>
      <c r="T46" s="25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2:32" ht="14.25">
      <c r="B47" s="34"/>
      <c r="C47" s="22"/>
      <c r="D47" s="35"/>
      <c r="E47" s="47">
        <f t="shared" si="8"/>
        <v>0</v>
      </c>
      <c r="F47" s="36"/>
      <c r="G47" s="36"/>
      <c r="H47" s="48"/>
      <c r="I47" s="41"/>
      <c r="J47" s="42">
        <f t="shared" si="9"/>
        <v>0</v>
      </c>
      <c r="K47" s="23"/>
      <c r="L47" s="24"/>
      <c r="M47" s="43">
        <f t="shared" si="10"/>
        <v>0</v>
      </c>
      <c r="N47" s="44">
        <f t="shared" si="11"/>
        <v>0</v>
      </c>
      <c r="O47" s="40"/>
      <c r="P47" s="43">
        <f t="shared" si="12"/>
        <v>0</v>
      </c>
      <c r="Q47" s="40"/>
      <c r="R47" s="43">
        <f t="shared" si="13"/>
        <v>0</v>
      </c>
      <c r="S47" s="46">
        <f t="shared" si="14"/>
        <v>0</v>
      </c>
      <c r="T47" s="25"/>
      <c r="W47" s="52"/>
      <c r="X47" s="52"/>
      <c r="Y47" s="52"/>
      <c r="Z47" s="52"/>
      <c r="AA47" s="52"/>
      <c r="AB47" s="52"/>
      <c r="AC47" s="52"/>
      <c r="AD47" s="52"/>
      <c r="AE47" s="52"/>
      <c r="AF47" s="52"/>
    </row>
    <row r="48" spans="2:32" ht="14.25">
      <c r="B48" s="34"/>
      <c r="C48" s="22"/>
      <c r="D48" s="35"/>
      <c r="E48" s="47">
        <f t="shared" si="8"/>
        <v>0</v>
      </c>
      <c r="F48" s="36"/>
      <c r="G48" s="36"/>
      <c r="H48" s="48"/>
      <c r="I48" s="41"/>
      <c r="J48" s="42">
        <f t="shared" si="9"/>
        <v>0</v>
      </c>
      <c r="K48" s="23"/>
      <c r="L48" s="24"/>
      <c r="M48" s="43">
        <f t="shared" si="10"/>
        <v>0</v>
      </c>
      <c r="N48" s="44">
        <f t="shared" si="11"/>
        <v>0</v>
      </c>
      <c r="O48" s="40"/>
      <c r="P48" s="43">
        <f t="shared" si="12"/>
        <v>0</v>
      </c>
      <c r="Q48" s="40"/>
      <c r="R48" s="43">
        <f t="shared" si="13"/>
        <v>0</v>
      </c>
      <c r="S48" s="46">
        <f t="shared" si="14"/>
        <v>0</v>
      </c>
      <c r="T48" s="25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2:32" ht="14.25">
      <c r="B49" s="34"/>
      <c r="C49" s="22"/>
      <c r="D49" s="35"/>
      <c r="E49" s="47">
        <f t="shared" si="8"/>
        <v>0</v>
      </c>
      <c r="F49" s="36"/>
      <c r="G49" s="36"/>
      <c r="H49" s="48"/>
      <c r="I49" s="41"/>
      <c r="J49" s="42">
        <f t="shared" si="9"/>
        <v>0</v>
      </c>
      <c r="K49" s="23"/>
      <c r="L49" s="24"/>
      <c r="M49" s="43">
        <f t="shared" si="10"/>
        <v>0</v>
      </c>
      <c r="N49" s="44">
        <f t="shared" si="11"/>
        <v>0</v>
      </c>
      <c r="O49" s="40"/>
      <c r="P49" s="43">
        <f t="shared" si="12"/>
        <v>0</v>
      </c>
      <c r="Q49" s="40"/>
      <c r="R49" s="43">
        <f t="shared" si="13"/>
        <v>0</v>
      </c>
      <c r="S49" s="46">
        <f t="shared" si="14"/>
        <v>0</v>
      </c>
      <c r="T49" s="25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2:32" ht="14.25">
      <c r="B50" s="34"/>
      <c r="C50" s="22"/>
      <c r="D50" s="35"/>
      <c r="E50" s="47">
        <f t="shared" si="8"/>
        <v>0</v>
      </c>
      <c r="F50" s="36"/>
      <c r="G50" s="36"/>
      <c r="H50" s="48"/>
      <c r="I50" s="41"/>
      <c r="J50" s="42">
        <f t="shared" si="9"/>
        <v>0</v>
      </c>
      <c r="K50" s="23"/>
      <c r="L50" s="24"/>
      <c r="M50" s="43">
        <f t="shared" si="10"/>
        <v>0</v>
      </c>
      <c r="N50" s="44">
        <f t="shared" si="11"/>
        <v>0</v>
      </c>
      <c r="O50" s="40"/>
      <c r="P50" s="43">
        <f t="shared" si="12"/>
        <v>0</v>
      </c>
      <c r="Q50" s="40"/>
      <c r="R50" s="43">
        <f t="shared" si="13"/>
        <v>0</v>
      </c>
      <c r="S50" s="46">
        <f t="shared" si="14"/>
        <v>0</v>
      </c>
      <c r="T50" s="25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2:32" ht="14.25">
      <c r="B51" s="34"/>
      <c r="C51" s="22"/>
      <c r="D51" s="35"/>
      <c r="E51" s="47">
        <f t="shared" si="8"/>
        <v>0</v>
      </c>
      <c r="F51" s="36"/>
      <c r="G51" s="36"/>
      <c r="H51" s="48"/>
      <c r="I51" s="41"/>
      <c r="J51" s="42">
        <f t="shared" si="9"/>
        <v>0</v>
      </c>
      <c r="K51" s="23"/>
      <c r="L51" s="24"/>
      <c r="M51" s="43">
        <f t="shared" si="10"/>
        <v>0</v>
      </c>
      <c r="N51" s="44">
        <f t="shared" si="11"/>
        <v>0</v>
      </c>
      <c r="O51" s="40"/>
      <c r="P51" s="43">
        <f t="shared" si="12"/>
        <v>0</v>
      </c>
      <c r="Q51" s="40"/>
      <c r="R51" s="43">
        <f t="shared" si="13"/>
        <v>0</v>
      </c>
      <c r="S51" s="46">
        <f t="shared" si="14"/>
        <v>0</v>
      </c>
      <c r="T51" s="25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2:32" ht="14.25">
      <c r="B52" s="34"/>
      <c r="C52" s="22"/>
      <c r="D52" s="35"/>
      <c r="E52" s="47">
        <f t="shared" si="8"/>
        <v>0</v>
      </c>
      <c r="F52" s="36"/>
      <c r="G52" s="36"/>
      <c r="H52" s="48"/>
      <c r="I52" s="41"/>
      <c r="J52" s="42">
        <f t="shared" si="9"/>
        <v>0</v>
      </c>
      <c r="K52" s="23"/>
      <c r="L52" s="24"/>
      <c r="M52" s="43">
        <f t="shared" si="10"/>
        <v>0</v>
      </c>
      <c r="N52" s="44">
        <f t="shared" si="11"/>
        <v>0</v>
      </c>
      <c r="O52" s="40"/>
      <c r="P52" s="43">
        <f t="shared" si="12"/>
        <v>0</v>
      </c>
      <c r="Q52" s="40"/>
      <c r="R52" s="43">
        <f t="shared" si="13"/>
        <v>0</v>
      </c>
      <c r="S52" s="46">
        <f t="shared" si="14"/>
        <v>0</v>
      </c>
      <c r="T52" s="25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2:32" ht="14.25">
      <c r="B53" s="34"/>
      <c r="C53" s="22"/>
      <c r="D53" s="35"/>
      <c r="E53" s="47">
        <f t="shared" si="8"/>
        <v>0</v>
      </c>
      <c r="F53" s="36"/>
      <c r="G53" s="36"/>
      <c r="H53" s="48"/>
      <c r="I53" s="41"/>
      <c r="J53" s="42">
        <f t="shared" si="9"/>
        <v>0</v>
      </c>
      <c r="K53" s="23"/>
      <c r="L53" s="24"/>
      <c r="M53" s="43">
        <f t="shared" si="10"/>
        <v>0</v>
      </c>
      <c r="N53" s="44">
        <f t="shared" si="11"/>
        <v>0</v>
      </c>
      <c r="O53" s="40"/>
      <c r="P53" s="43">
        <f t="shared" si="12"/>
        <v>0</v>
      </c>
      <c r="Q53" s="40"/>
      <c r="R53" s="43">
        <f t="shared" si="13"/>
        <v>0</v>
      </c>
      <c r="S53" s="46">
        <f t="shared" si="14"/>
        <v>0</v>
      </c>
      <c r="T53" s="25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2:32" ht="14.25">
      <c r="B54" s="34"/>
      <c r="C54" s="22"/>
      <c r="D54" s="35"/>
      <c r="E54" s="47">
        <f t="shared" si="8"/>
        <v>0</v>
      </c>
      <c r="F54" s="36"/>
      <c r="G54" s="36"/>
      <c r="H54" s="48"/>
      <c r="I54" s="41"/>
      <c r="J54" s="42">
        <f t="shared" si="9"/>
        <v>0</v>
      </c>
      <c r="K54" s="23"/>
      <c r="L54" s="24"/>
      <c r="M54" s="43">
        <f t="shared" si="10"/>
        <v>0</v>
      </c>
      <c r="N54" s="44">
        <f t="shared" si="11"/>
        <v>0</v>
      </c>
      <c r="O54" s="40"/>
      <c r="P54" s="43">
        <f t="shared" si="12"/>
        <v>0</v>
      </c>
      <c r="Q54" s="40"/>
      <c r="R54" s="43">
        <f t="shared" si="13"/>
        <v>0</v>
      </c>
      <c r="S54" s="46">
        <f t="shared" si="14"/>
        <v>0</v>
      </c>
      <c r="T54" s="25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2:32" ht="14.25">
      <c r="B55" s="34"/>
      <c r="C55" s="22"/>
      <c r="D55" s="35"/>
      <c r="E55" s="47">
        <f t="shared" si="8"/>
        <v>0</v>
      </c>
      <c r="F55" s="36"/>
      <c r="G55" s="36"/>
      <c r="H55" s="48"/>
      <c r="I55" s="41"/>
      <c r="J55" s="42">
        <f t="shared" si="9"/>
        <v>0</v>
      </c>
      <c r="K55" s="23"/>
      <c r="L55" s="24"/>
      <c r="M55" s="43">
        <f t="shared" si="10"/>
        <v>0</v>
      </c>
      <c r="N55" s="44">
        <f t="shared" si="11"/>
        <v>0</v>
      </c>
      <c r="O55" s="40"/>
      <c r="P55" s="43">
        <f t="shared" si="12"/>
        <v>0</v>
      </c>
      <c r="Q55" s="40"/>
      <c r="R55" s="43">
        <f t="shared" si="13"/>
        <v>0</v>
      </c>
      <c r="S55" s="46">
        <f t="shared" si="14"/>
        <v>0</v>
      </c>
      <c r="T55" s="25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2:32" ht="14.25">
      <c r="B56" s="34"/>
      <c r="C56" s="22"/>
      <c r="D56" s="35"/>
      <c r="E56" s="47">
        <f t="shared" si="8"/>
        <v>0</v>
      </c>
      <c r="F56" s="36"/>
      <c r="G56" s="36"/>
      <c r="H56" s="48"/>
      <c r="I56" s="41"/>
      <c r="J56" s="42">
        <f t="shared" si="9"/>
        <v>0</v>
      </c>
      <c r="K56" s="23"/>
      <c r="L56" s="24"/>
      <c r="M56" s="43">
        <f t="shared" si="10"/>
        <v>0</v>
      </c>
      <c r="N56" s="44">
        <f t="shared" si="11"/>
        <v>0</v>
      </c>
      <c r="O56" s="40"/>
      <c r="P56" s="43">
        <f t="shared" si="12"/>
        <v>0</v>
      </c>
      <c r="Q56" s="40"/>
      <c r="R56" s="43">
        <f t="shared" si="13"/>
        <v>0</v>
      </c>
      <c r="S56" s="46">
        <f t="shared" si="14"/>
        <v>0</v>
      </c>
      <c r="T56" s="25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2:32" ht="14.25">
      <c r="B57" s="34"/>
      <c r="C57" s="22"/>
      <c r="D57" s="35"/>
      <c r="E57" s="47">
        <f t="shared" si="8"/>
        <v>0</v>
      </c>
      <c r="F57" s="36"/>
      <c r="G57" s="36"/>
      <c r="H57" s="48"/>
      <c r="I57" s="41"/>
      <c r="J57" s="42">
        <f t="shared" si="9"/>
        <v>0</v>
      </c>
      <c r="K57" s="23"/>
      <c r="L57" s="24"/>
      <c r="M57" s="43">
        <f t="shared" si="10"/>
        <v>0</v>
      </c>
      <c r="N57" s="44">
        <f t="shared" si="11"/>
        <v>0</v>
      </c>
      <c r="O57" s="40"/>
      <c r="P57" s="43">
        <f t="shared" si="12"/>
        <v>0</v>
      </c>
      <c r="Q57" s="40"/>
      <c r="R57" s="43">
        <f t="shared" si="13"/>
        <v>0</v>
      </c>
      <c r="S57" s="46">
        <f t="shared" si="14"/>
        <v>0</v>
      </c>
      <c r="T57" s="25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2:32" ht="14.25">
      <c r="B58" s="34"/>
      <c r="C58" s="22"/>
      <c r="D58" s="35"/>
      <c r="E58" s="47">
        <f t="shared" si="8"/>
        <v>0</v>
      </c>
      <c r="F58" s="36"/>
      <c r="G58" s="36"/>
      <c r="H58" s="48"/>
      <c r="I58" s="41"/>
      <c r="J58" s="42">
        <f t="shared" si="9"/>
        <v>0</v>
      </c>
      <c r="K58" s="23"/>
      <c r="L58" s="24"/>
      <c r="M58" s="43">
        <f t="shared" si="10"/>
        <v>0</v>
      </c>
      <c r="N58" s="44">
        <f t="shared" si="11"/>
        <v>0</v>
      </c>
      <c r="O58" s="40"/>
      <c r="P58" s="43">
        <f t="shared" si="12"/>
        <v>0</v>
      </c>
      <c r="Q58" s="40"/>
      <c r="R58" s="43">
        <f t="shared" si="13"/>
        <v>0</v>
      </c>
      <c r="S58" s="46">
        <f t="shared" si="14"/>
        <v>0</v>
      </c>
      <c r="T58" s="25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2:32" ht="14.25">
      <c r="B59" s="34"/>
      <c r="C59" s="22"/>
      <c r="D59" s="35"/>
      <c r="E59" s="47">
        <f t="shared" si="8"/>
        <v>0</v>
      </c>
      <c r="F59" s="36"/>
      <c r="G59" s="36"/>
      <c r="H59" s="48"/>
      <c r="I59" s="41"/>
      <c r="J59" s="42">
        <f t="shared" si="9"/>
        <v>0</v>
      </c>
      <c r="K59" s="23"/>
      <c r="L59" s="24"/>
      <c r="M59" s="43">
        <f t="shared" si="10"/>
        <v>0</v>
      </c>
      <c r="N59" s="44">
        <f t="shared" si="11"/>
        <v>0</v>
      </c>
      <c r="O59" s="40"/>
      <c r="P59" s="43">
        <f t="shared" si="12"/>
        <v>0</v>
      </c>
      <c r="Q59" s="40"/>
      <c r="R59" s="43">
        <f t="shared" si="13"/>
        <v>0</v>
      </c>
      <c r="S59" s="46">
        <f t="shared" si="14"/>
        <v>0</v>
      </c>
      <c r="T59" s="25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2:32" ht="14.25">
      <c r="B60" s="34"/>
      <c r="C60" s="22"/>
      <c r="D60" s="35"/>
      <c r="E60" s="47">
        <f t="shared" si="8"/>
        <v>0</v>
      </c>
      <c r="F60" s="36"/>
      <c r="G60" s="36"/>
      <c r="H60" s="48"/>
      <c r="I60" s="41"/>
      <c r="J60" s="42">
        <f t="shared" si="9"/>
        <v>0</v>
      </c>
      <c r="K60" s="23"/>
      <c r="L60" s="24"/>
      <c r="M60" s="43">
        <f t="shared" si="10"/>
        <v>0</v>
      </c>
      <c r="N60" s="44">
        <f t="shared" si="11"/>
        <v>0</v>
      </c>
      <c r="O60" s="40"/>
      <c r="P60" s="43">
        <f t="shared" si="12"/>
        <v>0</v>
      </c>
      <c r="Q60" s="40"/>
      <c r="R60" s="43">
        <f t="shared" si="13"/>
        <v>0</v>
      </c>
      <c r="S60" s="46">
        <f t="shared" si="14"/>
        <v>0</v>
      </c>
      <c r="T60" s="25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2:32" ht="14.25">
      <c r="B61" s="34"/>
      <c r="C61" s="22"/>
      <c r="D61" s="35"/>
      <c r="E61" s="47">
        <f t="shared" si="8"/>
        <v>0</v>
      </c>
      <c r="F61" s="36"/>
      <c r="G61" s="36"/>
      <c r="H61" s="48"/>
      <c r="I61" s="41"/>
      <c r="J61" s="42">
        <f t="shared" si="9"/>
        <v>0</v>
      </c>
      <c r="K61" s="23"/>
      <c r="L61" s="24"/>
      <c r="M61" s="43">
        <f t="shared" si="10"/>
        <v>0</v>
      </c>
      <c r="N61" s="44">
        <f t="shared" si="11"/>
        <v>0</v>
      </c>
      <c r="O61" s="40"/>
      <c r="P61" s="43">
        <f t="shared" si="12"/>
        <v>0</v>
      </c>
      <c r="Q61" s="40"/>
      <c r="R61" s="43">
        <f t="shared" si="13"/>
        <v>0</v>
      </c>
      <c r="S61" s="46">
        <f t="shared" si="14"/>
        <v>0</v>
      </c>
      <c r="T61" s="25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2:32" ht="14.25">
      <c r="B62" s="34"/>
      <c r="C62" s="22"/>
      <c r="D62" s="35"/>
      <c r="E62" s="47">
        <f t="shared" si="8"/>
        <v>0</v>
      </c>
      <c r="F62" s="36"/>
      <c r="G62" s="36"/>
      <c r="H62" s="48"/>
      <c r="I62" s="41"/>
      <c r="J62" s="42">
        <f t="shared" si="9"/>
        <v>0</v>
      </c>
      <c r="K62" s="23"/>
      <c r="L62" s="24"/>
      <c r="M62" s="43">
        <f t="shared" si="10"/>
        <v>0</v>
      </c>
      <c r="N62" s="44">
        <f t="shared" si="11"/>
        <v>0</v>
      </c>
      <c r="O62" s="40"/>
      <c r="P62" s="43">
        <f t="shared" si="12"/>
        <v>0</v>
      </c>
      <c r="Q62" s="40"/>
      <c r="R62" s="43">
        <f t="shared" si="13"/>
        <v>0</v>
      </c>
      <c r="S62" s="46">
        <f t="shared" si="14"/>
        <v>0</v>
      </c>
      <c r="T62" s="25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2:32" ht="14.25">
      <c r="B63" s="34"/>
      <c r="C63" s="22"/>
      <c r="D63" s="35"/>
      <c r="E63" s="47">
        <f t="shared" si="8"/>
        <v>0</v>
      </c>
      <c r="F63" s="36"/>
      <c r="G63" s="36"/>
      <c r="H63" s="48"/>
      <c r="I63" s="41"/>
      <c r="J63" s="42">
        <f t="shared" si="9"/>
        <v>0</v>
      </c>
      <c r="K63" s="23"/>
      <c r="L63" s="24"/>
      <c r="M63" s="43">
        <f t="shared" si="10"/>
        <v>0</v>
      </c>
      <c r="N63" s="44">
        <f t="shared" si="11"/>
        <v>0</v>
      </c>
      <c r="O63" s="40"/>
      <c r="P63" s="43">
        <f t="shared" si="12"/>
        <v>0</v>
      </c>
      <c r="Q63" s="40"/>
      <c r="R63" s="43">
        <f t="shared" si="13"/>
        <v>0</v>
      </c>
      <c r="S63" s="46">
        <f t="shared" si="14"/>
        <v>0</v>
      </c>
      <c r="T63" s="25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2:32" ht="14.25">
      <c r="B64" s="34"/>
      <c r="C64" s="22"/>
      <c r="D64" s="35"/>
      <c r="E64" s="47">
        <f t="shared" si="8"/>
        <v>0</v>
      </c>
      <c r="F64" s="36"/>
      <c r="G64" s="36"/>
      <c r="H64" s="48"/>
      <c r="I64" s="41"/>
      <c r="J64" s="42">
        <f t="shared" si="9"/>
        <v>0</v>
      </c>
      <c r="K64" s="23"/>
      <c r="L64" s="24"/>
      <c r="M64" s="43">
        <f t="shared" si="10"/>
        <v>0</v>
      </c>
      <c r="N64" s="44">
        <f t="shared" si="11"/>
        <v>0</v>
      </c>
      <c r="O64" s="40"/>
      <c r="P64" s="43">
        <f t="shared" si="12"/>
        <v>0</v>
      </c>
      <c r="Q64" s="40"/>
      <c r="R64" s="43">
        <f t="shared" si="13"/>
        <v>0</v>
      </c>
      <c r="S64" s="46">
        <f t="shared" si="14"/>
        <v>0</v>
      </c>
      <c r="T64" s="25"/>
      <c r="W64" s="52"/>
      <c r="X64" s="52"/>
      <c r="Y64" s="52"/>
      <c r="Z64" s="52"/>
      <c r="AA64" s="52"/>
      <c r="AB64" s="52"/>
      <c r="AC64" s="52"/>
      <c r="AD64" s="52"/>
      <c r="AE64" s="52"/>
      <c r="AF64" s="52"/>
    </row>
    <row r="65" spans="2:32" ht="14.25">
      <c r="B65" s="34"/>
      <c r="C65" s="22"/>
      <c r="D65" s="35"/>
      <c r="E65" s="47">
        <f t="shared" si="8"/>
        <v>0</v>
      </c>
      <c r="F65" s="36"/>
      <c r="G65" s="36"/>
      <c r="H65" s="48"/>
      <c r="I65" s="41"/>
      <c r="J65" s="42">
        <f t="shared" si="9"/>
        <v>0</v>
      </c>
      <c r="K65" s="23"/>
      <c r="L65" s="24"/>
      <c r="M65" s="43">
        <f t="shared" si="10"/>
        <v>0</v>
      </c>
      <c r="N65" s="44">
        <f t="shared" si="11"/>
        <v>0</v>
      </c>
      <c r="O65" s="40"/>
      <c r="P65" s="43">
        <f t="shared" si="12"/>
        <v>0</v>
      </c>
      <c r="Q65" s="40"/>
      <c r="R65" s="43">
        <f t="shared" si="13"/>
        <v>0</v>
      </c>
      <c r="S65" s="46">
        <f t="shared" si="14"/>
        <v>0</v>
      </c>
      <c r="T65" s="25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2:32" ht="14.25">
      <c r="B66" s="34"/>
      <c r="C66" s="22"/>
      <c r="D66" s="35"/>
      <c r="E66" s="47">
        <f t="shared" si="8"/>
        <v>0</v>
      </c>
      <c r="F66" s="36"/>
      <c r="G66" s="36"/>
      <c r="H66" s="48"/>
      <c r="I66" s="41"/>
      <c r="J66" s="42">
        <f t="shared" si="9"/>
        <v>0</v>
      </c>
      <c r="K66" s="23"/>
      <c r="L66" s="24"/>
      <c r="M66" s="43">
        <f t="shared" si="10"/>
        <v>0</v>
      </c>
      <c r="N66" s="44">
        <f t="shared" si="11"/>
        <v>0</v>
      </c>
      <c r="O66" s="40"/>
      <c r="P66" s="43">
        <f t="shared" si="12"/>
        <v>0</v>
      </c>
      <c r="Q66" s="40"/>
      <c r="R66" s="43">
        <f t="shared" si="13"/>
        <v>0</v>
      </c>
      <c r="S66" s="46">
        <f t="shared" si="14"/>
        <v>0</v>
      </c>
      <c r="T66" s="25"/>
      <c r="W66" s="52"/>
      <c r="X66" s="52"/>
      <c r="Y66" s="52"/>
      <c r="Z66" s="52"/>
      <c r="AA66" s="52"/>
      <c r="AB66" s="52"/>
      <c r="AC66" s="52"/>
      <c r="AD66" s="52"/>
      <c r="AE66" s="52"/>
      <c r="AF66" s="52"/>
    </row>
    <row r="67" spans="2:32" ht="14.25">
      <c r="B67" s="34"/>
      <c r="C67" s="22"/>
      <c r="D67" s="35"/>
      <c r="E67" s="47">
        <f t="shared" si="8"/>
        <v>0</v>
      </c>
      <c r="F67" s="36"/>
      <c r="G67" s="36"/>
      <c r="H67" s="48"/>
      <c r="I67" s="41"/>
      <c r="J67" s="42">
        <f t="shared" si="9"/>
        <v>0</v>
      </c>
      <c r="K67" s="23"/>
      <c r="L67" s="24"/>
      <c r="M67" s="43">
        <f t="shared" si="10"/>
        <v>0</v>
      </c>
      <c r="N67" s="44">
        <f t="shared" si="11"/>
        <v>0</v>
      </c>
      <c r="O67" s="40"/>
      <c r="P67" s="43">
        <f t="shared" si="12"/>
        <v>0</v>
      </c>
      <c r="Q67" s="40"/>
      <c r="R67" s="43">
        <f t="shared" si="13"/>
        <v>0</v>
      </c>
      <c r="S67" s="46">
        <f t="shared" si="14"/>
        <v>0</v>
      </c>
      <c r="T67" s="25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spans="2:32" ht="14.25">
      <c r="B68" s="34"/>
      <c r="C68" s="22"/>
      <c r="D68" s="35"/>
      <c r="E68" s="47">
        <f t="shared" si="8"/>
        <v>0</v>
      </c>
      <c r="F68" s="36"/>
      <c r="G68" s="36"/>
      <c r="H68" s="48"/>
      <c r="I68" s="41"/>
      <c r="J68" s="42">
        <f t="shared" si="9"/>
        <v>0</v>
      </c>
      <c r="K68" s="23"/>
      <c r="L68" s="24"/>
      <c r="M68" s="43">
        <f t="shared" si="10"/>
        <v>0</v>
      </c>
      <c r="N68" s="44">
        <f t="shared" si="11"/>
        <v>0</v>
      </c>
      <c r="O68" s="40"/>
      <c r="P68" s="43">
        <f t="shared" si="12"/>
        <v>0</v>
      </c>
      <c r="Q68" s="40"/>
      <c r="R68" s="43">
        <f t="shared" si="13"/>
        <v>0</v>
      </c>
      <c r="S68" s="46">
        <f t="shared" si="14"/>
        <v>0</v>
      </c>
      <c r="T68" s="25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spans="2:32" ht="14.25">
      <c r="B69" s="34"/>
      <c r="C69" s="22"/>
      <c r="D69" s="35"/>
      <c r="E69" s="47">
        <f t="shared" si="8"/>
        <v>0</v>
      </c>
      <c r="F69" s="36"/>
      <c r="G69" s="36"/>
      <c r="H69" s="48"/>
      <c r="I69" s="41"/>
      <c r="J69" s="42">
        <f t="shared" si="9"/>
        <v>0</v>
      </c>
      <c r="K69" s="23"/>
      <c r="L69" s="24"/>
      <c r="M69" s="43">
        <f t="shared" si="10"/>
        <v>0</v>
      </c>
      <c r="N69" s="44">
        <f t="shared" si="11"/>
        <v>0</v>
      </c>
      <c r="O69" s="40"/>
      <c r="P69" s="43">
        <f t="shared" si="12"/>
        <v>0</v>
      </c>
      <c r="Q69" s="40"/>
      <c r="R69" s="43">
        <f t="shared" si="13"/>
        <v>0</v>
      </c>
      <c r="S69" s="46">
        <f t="shared" si="14"/>
        <v>0</v>
      </c>
      <c r="T69" s="25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2:32" ht="15" thickBot="1">
      <c r="B70" s="34"/>
      <c r="C70" s="22"/>
      <c r="D70" s="35"/>
      <c r="E70" s="47">
        <f t="shared" si="8"/>
        <v>0</v>
      </c>
      <c r="F70" s="36"/>
      <c r="G70" s="36"/>
      <c r="H70" s="48"/>
      <c r="I70" s="41"/>
      <c r="J70" s="42">
        <f t="shared" si="9"/>
        <v>0</v>
      </c>
      <c r="K70" s="23"/>
      <c r="L70" s="24"/>
      <c r="M70" s="43">
        <f t="shared" si="10"/>
        <v>0</v>
      </c>
      <c r="N70" s="44">
        <f t="shared" si="11"/>
        <v>0</v>
      </c>
      <c r="O70" s="40"/>
      <c r="P70" s="43">
        <f t="shared" si="12"/>
        <v>0</v>
      </c>
      <c r="Q70" s="40"/>
      <c r="R70" s="43">
        <f t="shared" si="13"/>
        <v>0</v>
      </c>
      <c r="S70" s="46">
        <f t="shared" si="14"/>
        <v>0</v>
      </c>
      <c r="T70" s="25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2:20" ht="19.5" customHeight="1" thickBot="1">
      <c r="B71" s="26" t="s">
        <v>4</v>
      </c>
      <c r="C71" s="27"/>
      <c r="D71" s="27"/>
      <c r="E71" s="27"/>
      <c r="F71" s="27"/>
      <c r="G71" s="27"/>
      <c r="H71" s="37">
        <f>SUM(H12:H70)</f>
        <v>0</v>
      </c>
      <c r="I71" s="27"/>
      <c r="J71" s="37">
        <f>SUM(J12:J70)</f>
        <v>0</v>
      </c>
      <c r="K71" s="28"/>
      <c r="L71" s="28"/>
      <c r="M71" s="38">
        <f aca="true" t="shared" si="15" ref="M71:S71">SUM(M12:M70)</f>
        <v>0</v>
      </c>
      <c r="N71" s="38">
        <f t="shared" si="15"/>
        <v>0</v>
      </c>
      <c r="O71" s="38">
        <f t="shared" si="15"/>
        <v>0</v>
      </c>
      <c r="P71" s="38">
        <f t="shared" si="15"/>
        <v>0</v>
      </c>
      <c r="Q71" s="38">
        <f t="shared" si="15"/>
        <v>0</v>
      </c>
      <c r="R71" s="38">
        <f t="shared" si="15"/>
        <v>0</v>
      </c>
      <c r="S71" s="39">
        <f t="shared" si="15"/>
        <v>0</v>
      </c>
      <c r="T71" s="29"/>
    </row>
    <row r="72" spans="2:20" ht="14.25">
      <c r="B72" s="30"/>
      <c r="C72" s="30"/>
      <c r="D72" s="30"/>
      <c r="E72" s="30"/>
      <c r="F72" s="30"/>
      <c r="G72" s="30"/>
      <c r="H72" s="31"/>
      <c r="I72" s="30"/>
      <c r="J72" s="31"/>
      <c r="K72" s="30"/>
      <c r="L72" s="30"/>
      <c r="M72" s="30"/>
      <c r="N72" s="32"/>
      <c r="O72" s="32"/>
      <c r="P72" s="32"/>
      <c r="Q72" s="32"/>
      <c r="R72" s="32"/>
      <c r="S72" s="32"/>
      <c r="T72" s="30"/>
    </row>
    <row r="73" spans="2:20" ht="14.25">
      <c r="B73" s="33" t="s">
        <v>1</v>
      </c>
      <c r="C73" s="30"/>
      <c r="D73" s="30"/>
      <c r="E73" s="30"/>
      <c r="F73" s="30"/>
      <c r="G73" s="30"/>
      <c r="H73" s="31"/>
      <c r="I73" s="30"/>
      <c r="J73" s="31"/>
      <c r="K73" s="30"/>
      <c r="L73" s="30"/>
      <c r="M73" s="30"/>
      <c r="N73" s="32"/>
      <c r="O73" s="32"/>
      <c r="P73" s="32"/>
      <c r="Q73" s="32"/>
      <c r="R73" s="32"/>
      <c r="S73" s="32"/>
      <c r="T73" s="30"/>
    </row>
    <row r="74" spans="2:8" ht="15">
      <c r="B74" s="1" t="s">
        <v>2</v>
      </c>
      <c r="E74" s="10"/>
      <c r="F74" s="10"/>
      <c r="G74" s="10"/>
      <c r="H74" s="11"/>
    </row>
    <row r="75" spans="2:8" ht="15">
      <c r="B75" s="1" t="s">
        <v>3</v>
      </c>
      <c r="C75" s="12"/>
      <c r="E75" s="10"/>
      <c r="F75" s="10"/>
      <c r="G75" s="10"/>
      <c r="H75" s="11"/>
    </row>
    <row r="76" ht="14.25">
      <c r="B76" s="1" t="s">
        <v>6</v>
      </c>
    </row>
    <row r="77" ht="14.25">
      <c r="B77" s="1" t="s">
        <v>7</v>
      </c>
    </row>
    <row r="78" ht="14.25">
      <c r="B78" s="1" t="s">
        <v>8</v>
      </c>
    </row>
  </sheetData>
  <sheetProtection password="CC4B" sheet="1" objects="1" scenarios="1" selectLockedCells="1"/>
  <mergeCells count="7">
    <mergeCell ref="R7:S7"/>
    <mergeCell ref="A5:S5"/>
    <mergeCell ref="C7:D7"/>
    <mergeCell ref="O10:P10"/>
    <mergeCell ref="Q10:R10"/>
    <mergeCell ref="C8:D8"/>
    <mergeCell ref="C9:D9"/>
  </mergeCells>
  <dataValidations count="4">
    <dataValidation type="list" allowBlank="1" showInputMessage="1" showErrorMessage="1" sqref="T7">
      <formula1>$W$4:$W$5</formula1>
    </dataValidation>
    <dataValidation type="date" operator="greaterThan" allowBlank="1" showInputMessage="1" showErrorMessage="1" error="Debe incluir fecha en formato dd/mm/aaaa" sqref="F12:G70 C9:D9">
      <formula1>1</formula1>
    </dataValidation>
    <dataValidation type="decimal" operator="greaterThan" allowBlank="1" showInputMessage="1" showErrorMessage="1" sqref="H12:H70 O12:O70 Q12:Q70">
      <formula1>0</formula1>
    </dataValidation>
    <dataValidation type="list" allowBlank="1" showInputMessage="1" showErrorMessage="1" sqref="K12:K70">
      <formula1>prorroga</formula1>
    </dataValidation>
  </dataValidations>
  <printOptions horizontalCentered="1"/>
  <pageMargins left="0.3937007874015748" right="0.7480314960629921" top="0.984251968503937" bottom="0.984251968503937" header="0" footer="0"/>
  <pageSetup fitToHeight="1" fitToWidth="1" horizontalDpi="600" verticalDpi="600" orientation="landscape" scale="41" r:id="rId3"/>
  <headerFooter alignWithMargins="0">
    <oddFooter>&amp;L&amp;"Arial,Negrita"&amp;7SOE.428 (V2. 09-22)
&amp;G&amp;R&amp;"Arial,Negrita"&amp;9Uso Interno &amp;G
&amp;"Arial,Normal"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OSAIA</dc:creator>
  <cp:keywords/>
  <dc:description/>
  <cp:lastModifiedBy>Greismar Johanna Lucena Espinoza</cp:lastModifiedBy>
  <cp:lastPrinted>2022-09-13T22:40:47Z</cp:lastPrinted>
  <dcterms:created xsi:type="dcterms:W3CDTF">2012-11-07T18:46:29Z</dcterms:created>
  <dcterms:modified xsi:type="dcterms:W3CDTF">2022-09-21T16:32:56Z</dcterms:modified>
  <cp:category/>
  <cp:version/>
  <cp:contentType/>
  <cp:contentStatus/>
</cp:coreProperties>
</file>